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. 계약관련\2.2026계약진행\용역\2026년도 병력동원훈련소집 수송차량 운송용역 계약(2권역)_경인지방병무청_국가,중소,적격(여객운송),고시미만,단독\"/>
    </mc:Choice>
  </mc:AlternateContent>
  <xr:revisionPtr revIDLastSave="0" documentId="13_ncr:1_{DF195D50-5064-46F5-8131-A7FDD367DE96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2026" sheetId="15" r:id="rId1"/>
  </sheets>
  <calcPr calcId="191029"/>
  <fileRecoveryPr autoRecover="0"/>
</workbook>
</file>

<file path=xl/calcChain.xml><?xml version="1.0" encoding="utf-8"?>
<calcChain xmlns="http://schemas.openxmlformats.org/spreadsheetml/2006/main">
  <c r="F6" i="15" l="1"/>
  <c r="J7" i="15" l="1"/>
  <c r="J8" i="15"/>
  <c r="I6" i="15" l="1"/>
  <c r="H6" i="15"/>
  <c r="G6" i="15"/>
  <c r="E6" i="15"/>
  <c r="D6" i="15"/>
  <c r="C6" i="15"/>
  <c r="J6" i="15" l="1"/>
  <c r="K6" i="15" l="1"/>
</calcChain>
</file>

<file path=xl/sharedStrings.xml><?xml version="1.0" encoding="utf-8"?>
<sst xmlns="http://schemas.openxmlformats.org/spreadsheetml/2006/main" count="39" uniqueCount="25">
  <si>
    <t>예비가격 산정을 위한 기초금액 산출 자료</t>
    <phoneticPr fontId="4" type="noConversion"/>
  </si>
  <si>
    <t>(단위 : 원)</t>
    <phoneticPr fontId="5" type="noConversion"/>
  </si>
  <si>
    <t>권 역</t>
    <phoneticPr fontId="5" type="noConversion"/>
  </si>
  <si>
    <t>주배정</t>
    <phoneticPr fontId="5" type="noConversion"/>
  </si>
  <si>
    <t>수 송 거 리 (km) 별   차 량 대 수</t>
    <phoneticPr fontId="5" type="noConversion"/>
  </si>
  <si>
    <t>차량
예상</t>
    <phoneticPr fontId="5" type="noConversion"/>
  </si>
  <si>
    <t>연간예상액
(부가세포함)</t>
    <phoneticPr fontId="5" type="noConversion"/>
  </si>
  <si>
    <t>거리별 예정원가</t>
    <phoneticPr fontId="5" type="noConversion"/>
  </si>
  <si>
    <t>1대당
 예상단가
(부가세포함)</t>
    <phoneticPr fontId="5" type="noConversion"/>
  </si>
  <si>
    <t>총      계</t>
    <phoneticPr fontId="5" type="noConversion"/>
  </si>
  <si>
    <t>1권역</t>
    <phoneticPr fontId="5" type="noConversion"/>
  </si>
  <si>
    <t>2권역</t>
  </si>
  <si>
    <t>거리
(Km)</t>
    <phoneticPr fontId="5" type="noConversion"/>
  </si>
  <si>
    <t>금액</t>
    <phoneticPr fontId="5" type="noConversion"/>
  </si>
  <si>
    <t>151-200km</t>
    <phoneticPr fontId="5" type="noConversion"/>
  </si>
  <si>
    <t>201-250Km</t>
    <phoneticPr fontId="4" type="noConversion"/>
  </si>
  <si>
    <t>60km이하</t>
    <phoneticPr fontId="5" type="noConversion"/>
  </si>
  <si>
    <t>61-80km</t>
    <phoneticPr fontId="5" type="noConversion"/>
  </si>
  <si>
    <t>81-100km</t>
    <phoneticPr fontId="5" type="noConversion"/>
  </si>
  <si>
    <t>101-120km</t>
    <phoneticPr fontId="5" type="noConversion"/>
  </si>
  <si>
    <t>121-150km</t>
    <phoneticPr fontId="5" type="noConversion"/>
  </si>
  <si>
    <t>▣  수송거리 별 기준단가</t>
    <phoneticPr fontId="5" type="noConversion"/>
  </si>
  <si>
    <t xml:space="preserve">(붙임 1)                                                                                   예비가격 산정을 위한 기초금액 산출자료             </t>
    <phoneticPr fontId="5" type="noConversion"/>
  </si>
  <si>
    <t>수원(권선,장안),과천성남,광주,하남,이천
안양,군포,의왕</t>
    <phoneticPr fontId="4" type="noConversion"/>
  </si>
  <si>
    <t xml:space="preserve">수원(팔달,영통),화성,용인,오산,
평택,안성,여주
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</si>
</sst>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76" formatCode="#,##0_);[Red]\(#,##0\)"/>
    <numFmt numFmtId="177" formatCode="#,##0.00_);[Red]\(#,##0.00\)"/>
    <numFmt numFmtId="178" formatCode="#,##0_ "/>
    <numFmt numFmtId="179" formatCode="#,##0.0_);[Red]\(#,##0.0\)"/>
    <numFmt numFmtId="180" formatCode="0_);[Red]\(0\)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4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8"/>
      <name val="HY헤드라인M"/>
      <family val="1"/>
      <charset val="129"/>
    </font>
    <font>
      <b/>
      <sz val="11"/>
      <color indexed="12"/>
      <name val="돋움"/>
      <family val="3"/>
      <charset val="129"/>
    </font>
    <font>
      <b/>
      <sz val="11"/>
      <name val="돋움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굴림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10"/>
      <name val="돋움"/>
      <family val="3"/>
      <charset val="129"/>
    </font>
    <font>
      <sz val="10"/>
      <name val="돋움"/>
      <family val="3"/>
      <charset val="129"/>
    </font>
    <font>
      <sz val="1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HY헤드라인M"/>
      <family val="1"/>
      <charset val="129"/>
    </font>
    <font>
      <b/>
      <sz val="10"/>
      <color theme="1"/>
      <name val="굴림"/>
      <family val="3"/>
      <charset val="129"/>
    </font>
    <font>
      <b/>
      <sz val="9"/>
      <name val="굴림"/>
      <family val="3"/>
      <charset val="129"/>
    </font>
    <font>
      <sz val="10"/>
      <color theme="1"/>
      <name val="굴림"/>
      <family val="3"/>
      <charset val="129"/>
    </font>
    <font>
      <sz val="8"/>
      <color theme="1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6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2">
      <alignment vertical="center"/>
    </xf>
    <xf numFmtId="0" fontId="8" fillId="0" borderId="0" xfId="2" applyFont="1" applyFill="1" applyAlignment="1">
      <alignment vertical="center" shrinkToFit="1"/>
    </xf>
    <xf numFmtId="0" fontId="15" fillId="0" borderId="0" xfId="2" applyFont="1">
      <alignment vertical="center"/>
    </xf>
    <xf numFmtId="176" fontId="2" fillId="0" borderId="0" xfId="2" applyNumberFormat="1">
      <alignment vertical="center"/>
    </xf>
    <xf numFmtId="176" fontId="2" fillId="0" borderId="0" xfId="2" applyNumberFormat="1" applyAlignment="1">
      <alignment horizontal="center" vertical="center" shrinkToFit="1"/>
    </xf>
    <xf numFmtId="176" fontId="2" fillId="0" borderId="0" xfId="2" applyNumberFormat="1" applyAlignment="1">
      <alignment horizontal="center" vertical="center"/>
    </xf>
    <xf numFmtId="0" fontId="2" fillId="0" borderId="0" xfId="2" applyAlignment="1">
      <alignment horizontal="center" vertical="center"/>
    </xf>
    <xf numFmtId="41" fontId="2" fillId="0" borderId="0" xfId="1" applyFont="1" applyAlignment="1">
      <alignment horizontal="center" vertical="center"/>
    </xf>
    <xf numFmtId="177" fontId="2" fillId="0" borderId="0" xfId="2" applyNumberFormat="1" applyAlignment="1">
      <alignment horizontal="center" vertical="center"/>
    </xf>
    <xf numFmtId="43" fontId="2" fillId="0" borderId="0" xfId="2" applyNumberFormat="1">
      <alignment vertical="center"/>
    </xf>
    <xf numFmtId="178" fontId="9" fillId="3" borderId="11" xfId="1" applyNumberFormat="1" applyFont="1" applyFill="1" applyBorder="1" applyAlignment="1">
      <alignment horizontal="center" vertical="center" shrinkToFit="1"/>
    </xf>
    <xf numFmtId="178" fontId="18" fillId="3" borderId="11" xfId="1" applyNumberFormat="1" applyFont="1" applyFill="1" applyBorder="1" applyAlignment="1">
      <alignment horizontal="center" vertical="center" shrinkToFit="1"/>
    </xf>
    <xf numFmtId="179" fontId="2" fillId="0" borderId="0" xfId="2" applyNumberFormat="1" applyAlignment="1">
      <alignment horizontal="center" vertical="center"/>
    </xf>
    <xf numFmtId="0" fontId="8" fillId="0" borderId="0" xfId="2" applyFont="1" applyFill="1" applyAlignment="1">
      <alignment horizontal="center" vertical="center" shrinkToFit="1"/>
    </xf>
    <xf numFmtId="41" fontId="2" fillId="0" borderId="0" xfId="2" applyNumberFormat="1">
      <alignment vertical="center"/>
    </xf>
    <xf numFmtId="41" fontId="15" fillId="0" borderId="0" xfId="2" applyNumberFormat="1" applyFont="1">
      <alignment vertical="center"/>
    </xf>
    <xf numFmtId="178" fontId="12" fillId="0" borderId="1" xfId="1" applyNumberFormat="1" applyFont="1" applyBorder="1" applyAlignment="1">
      <alignment horizontal="center" vertical="center"/>
    </xf>
    <xf numFmtId="178" fontId="12" fillId="4" borderId="1" xfId="1" applyNumberFormat="1" applyFont="1" applyFill="1" applyBorder="1" applyAlignment="1">
      <alignment horizontal="center" vertical="center"/>
    </xf>
    <xf numFmtId="41" fontId="20" fillId="0" borderId="0" xfId="1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178" fontId="12" fillId="0" borderId="6" xfId="1" applyNumberFormat="1" applyFont="1" applyBorder="1" applyAlignment="1">
      <alignment horizontal="center" vertical="center"/>
    </xf>
    <xf numFmtId="178" fontId="12" fillId="4" borderId="6" xfId="1" applyNumberFormat="1" applyFont="1" applyFill="1" applyBorder="1" applyAlignment="1">
      <alignment horizontal="center" vertical="center"/>
    </xf>
    <xf numFmtId="180" fontId="3" fillId="0" borderId="0" xfId="2" applyNumberFormat="1" applyFont="1" applyAlignment="1">
      <alignment vertical="center"/>
    </xf>
    <xf numFmtId="180" fontId="2" fillId="0" borderId="0" xfId="2" applyNumberFormat="1">
      <alignment vertical="center"/>
    </xf>
    <xf numFmtId="180" fontId="2" fillId="0" borderId="0" xfId="2" applyNumberFormat="1" applyAlignment="1">
      <alignment horizontal="center" vertical="center"/>
    </xf>
    <xf numFmtId="180" fontId="17" fillId="0" borderId="0" xfId="2" applyNumberFormat="1" applyFont="1" applyAlignment="1">
      <alignment vertical="center"/>
    </xf>
    <xf numFmtId="180" fontId="8" fillId="0" borderId="0" xfId="2" applyNumberFormat="1" applyFont="1" applyAlignment="1">
      <alignment horizontal="center" vertical="center"/>
    </xf>
    <xf numFmtId="178" fontId="19" fillId="3" borderId="14" xfId="1" applyNumberFormat="1" applyFont="1" applyFill="1" applyBorder="1" applyAlignment="1">
      <alignment horizontal="center" vertical="center" shrinkToFit="1"/>
    </xf>
    <xf numFmtId="178" fontId="9" fillId="3" borderId="12" xfId="1" applyNumberFormat="1" applyFont="1" applyFill="1" applyBorder="1" applyAlignment="1">
      <alignment horizontal="center" vertical="center" shrinkToFit="1"/>
    </xf>
    <xf numFmtId="178" fontId="20" fillId="0" borderId="8" xfId="1" applyNumberFormat="1" applyFont="1" applyFill="1" applyBorder="1" applyAlignment="1">
      <alignment horizontal="center" vertical="center"/>
    </xf>
    <xf numFmtId="178" fontId="21" fillId="0" borderId="1" xfId="1" applyNumberFormat="1" applyFont="1" applyFill="1" applyBorder="1" applyAlignment="1">
      <alignment horizontal="center" vertical="center" wrapText="1" shrinkToFit="1"/>
    </xf>
    <xf numFmtId="178" fontId="18" fillId="3" borderId="1" xfId="1" applyNumberFormat="1" applyFont="1" applyFill="1" applyBorder="1" applyAlignment="1">
      <alignment horizontal="center" vertical="center" shrinkToFit="1"/>
    </xf>
    <xf numFmtId="178" fontId="20" fillId="0" borderId="1" xfId="1" applyNumberFormat="1" applyFont="1" applyBorder="1" applyAlignment="1">
      <alignment horizontal="center" vertical="center" shrinkToFit="1"/>
    </xf>
    <xf numFmtId="178" fontId="18" fillId="3" borderId="9" xfId="1" applyNumberFormat="1" applyFont="1" applyFill="1" applyBorder="1" applyAlignment="1">
      <alignment horizontal="center" vertical="center" shrinkToFit="1"/>
    </xf>
    <xf numFmtId="178" fontId="20" fillId="0" borderId="5" xfId="1" applyNumberFormat="1" applyFont="1" applyFill="1" applyBorder="1" applyAlignment="1">
      <alignment horizontal="center" vertical="center"/>
    </xf>
    <xf numFmtId="178" fontId="21" fillId="0" borderId="6" xfId="1" applyNumberFormat="1" applyFont="1" applyFill="1" applyBorder="1" applyAlignment="1">
      <alignment horizontal="center" vertical="center" wrapText="1"/>
    </xf>
    <xf numFmtId="178" fontId="18" fillId="3" borderId="6" xfId="1" applyNumberFormat="1" applyFont="1" applyFill="1" applyBorder="1" applyAlignment="1">
      <alignment horizontal="center" vertical="center" shrinkToFit="1"/>
    </xf>
    <xf numFmtId="178" fontId="20" fillId="0" borderId="6" xfId="1" applyNumberFormat="1" applyFont="1" applyBorder="1" applyAlignment="1">
      <alignment horizontal="center" vertical="center" shrinkToFit="1"/>
    </xf>
    <xf numFmtId="178" fontId="18" fillId="3" borderId="7" xfId="1" applyNumberFormat="1" applyFont="1" applyFill="1" applyBorder="1" applyAlignment="1">
      <alignment horizontal="center" vertical="center" shrinkToFit="1"/>
    </xf>
    <xf numFmtId="178" fontId="13" fillId="0" borderId="0" xfId="1" applyNumberFormat="1" applyFont="1">
      <alignment vertical="center"/>
    </xf>
    <xf numFmtId="178" fontId="14" fillId="0" borderId="0" xfId="1" applyNumberFormat="1" applyFont="1" applyAlignment="1">
      <alignment horizontal="center" vertical="center"/>
    </xf>
    <xf numFmtId="178" fontId="14" fillId="0" borderId="0" xfId="1" applyNumberFormat="1" applyFont="1">
      <alignment vertical="center"/>
    </xf>
    <xf numFmtId="178" fontId="9" fillId="3" borderId="2" xfId="1" applyNumberFormat="1" applyFont="1" applyFill="1" applyBorder="1" applyAlignment="1">
      <alignment horizontal="center" vertical="center" wrapText="1" shrinkToFit="1"/>
    </xf>
    <xf numFmtId="178" fontId="9" fillId="3" borderId="3" xfId="1" applyNumberFormat="1" applyFont="1" applyFill="1" applyBorder="1" applyAlignment="1">
      <alignment horizontal="center" vertical="center" shrinkToFit="1"/>
    </xf>
    <xf numFmtId="178" fontId="9" fillId="3" borderId="4" xfId="1" applyNumberFormat="1" applyFont="1" applyFill="1" applyBorder="1" applyAlignment="1">
      <alignment horizontal="center" vertical="center" shrinkToFit="1"/>
    </xf>
    <xf numFmtId="178" fontId="10" fillId="0" borderId="0" xfId="1" applyNumberFormat="1" applyFont="1">
      <alignment vertical="center"/>
    </xf>
    <xf numFmtId="178" fontId="10" fillId="0" borderId="0" xfId="1" applyNumberFormat="1" applyFont="1" applyAlignment="1">
      <alignment horizontal="center" vertical="center"/>
    </xf>
    <xf numFmtId="178" fontId="11" fillId="0" borderId="0" xfId="1" applyNumberFormat="1" applyFont="1" applyFill="1" applyBorder="1" applyAlignment="1">
      <alignment vertical="center" shrinkToFit="1"/>
    </xf>
    <xf numFmtId="178" fontId="10" fillId="0" borderId="5" xfId="1" applyNumberFormat="1" applyFont="1" applyBorder="1" applyAlignment="1">
      <alignment horizontal="center" vertical="center"/>
    </xf>
    <xf numFmtId="178" fontId="14" fillId="0" borderId="6" xfId="1" applyNumberFormat="1" applyFont="1" applyBorder="1" applyAlignment="1">
      <alignment horizontal="center" vertical="center"/>
    </xf>
    <xf numFmtId="178" fontId="14" fillId="0" borderId="7" xfId="1" applyNumberFormat="1" applyFont="1" applyBorder="1" applyAlignment="1">
      <alignment horizontal="center" vertical="center"/>
    </xf>
    <xf numFmtId="178" fontId="10" fillId="0" borderId="0" xfId="1" applyNumberFormat="1" applyFont="1" applyAlignment="1">
      <alignment vertical="center"/>
    </xf>
    <xf numFmtId="178" fontId="9" fillId="3" borderId="10" xfId="1" applyNumberFormat="1" applyFont="1" applyFill="1" applyBorder="1" applyAlignment="1">
      <alignment horizontal="center" vertical="center" shrinkToFit="1"/>
    </xf>
    <xf numFmtId="178" fontId="9" fillId="3" borderId="11" xfId="1" applyNumberFormat="1" applyFont="1" applyFill="1" applyBorder="1" applyAlignment="1">
      <alignment horizontal="center" vertical="center" shrinkToFit="1"/>
    </xf>
    <xf numFmtId="180" fontId="6" fillId="0" borderId="0" xfId="2" applyNumberFormat="1" applyFont="1" applyAlignment="1">
      <alignment horizontal="center" vertical="center"/>
    </xf>
    <xf numFmtId="180" fontId="7" fillId="2" borderId="0" xfId="2" applyNumberFormat="1" applyFont="1" applyFill="1" applyBorder="1" applyAlignment="1">
      <alignment horizontal="left" vertical="center"/>
    </xf>
    <xf numFmtId="178" fontId="9" fillId="3" borderId="2" xfId="1" applyNumberFormat="1" applyFont="1" applyFill="1" applyBorder="1" applyAlignment="1">
      <alignment horizontal="center" vertical="center"/>
    </xf>
    <xf numFmtId="178" fontId="9" fillId="3" borderId="13" xfId="1" applyNumberFormat="1" applyFont="1" applyFill="1" applyBorder="1" applyAlignment="1">
      <alignment horizontal="center" vertical="center"/>
    </xf>
    <xf numFmtId="178" fontId="9" fillId="3" borderId="3" xfId="1" applyNumberFormat="1" applyFont="1" applyFill="1" applyBorder="1" applyAlignment="1">
      <alignment horizontal="center" vertical="center"/>
    </xf>
    <xf numFmtId="178" fontId="9" fillId="3" borderId="14" xfId="1" applyNumberFormat="1" applyFont="1" applyFill="1" applyBorder="1" applyAlignment="1">
      <alignment horizontal="center" vertical="center"/>
    </xf>
    <xf numFmtId="178" fontId="9" fillId="3" borderId="3" xfId="1" applyNumberFormat="1" applyFont="1" applyFill="1" applyBorder="1" applyAlignment="1">
      <alignment horizontal="center" vertical="center" wrapText="1"/>
    </xf>
    <xf numFmtId="178" fontId="9" fillId="3" borderId="4" xfId="1" applyNumberFormat="1" applyFont="1" applyFill="1" applyBorder="1" applyAlignment="1">
      <alignment horizontal="center" vertical="center" wrapText="1"/>
    </xf>
    <xf numFmtId="178" fontId="9" fillId="3" borderId="15" xfId="1" applyNumberFormat="1" applyFont="1" applyFill="1" applyBorder="1" applyAlignment="1">
      <alignment horizontal="center" vertical="center"/>
    </xf>
  </cellXfs>
  <cellStyles count="5">
    <cellStyle name="쉼표 [0]" xfId="1" builtinId="6"/>
    <cellStyle name="쉼표 [0] 2" xfId="3" xr:uid="{00000000-0005-0000-0000-000001000000}"/>
    <cellStyle name="표준" xfId="0" builtinId="0"/>
    <cellStyle name="표준 2" xfId="4" xr:uid="{00000000-0005-0000-0000-000003000000}"/>
    <cellStyle name="표준 3" xfId="2" xr:uid="{00000000-0005-0000-0000-000004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5"/>
  <sheetViews>
    <sheetView tabSelected="1" zoomScaleNormal="100" workbookViewId="0">
      <selection activeCell="B2" sqref="B2:S2"/>
    </sheetView>
  </sheetViews>
  <sheetFormatPr defaultRowHeight="13.5" x14ac:dyDescent="0.3"/>
  <cols>
    <col min="1" max="1" width="8" style="1" customWidth="1"/>
    <col min="2" max="2" width="13.75" style="7" customWidth="1"/>
    <col min="3" max="4" width="10.375" style="6" customWidth="1"/>
    <col min="5" max="5" width="13" style="6" bestFit="1" customWidth="1"/>
    <col min="6" max="9" width="10.375" style="6" customWidth="1"/>
    <col min="10" max="10" width="7.75" style="6" customWidth="1"/>
    <col min="11" max="11" width="12.25" style="6" customWidth="1"/>
    <col min="12" max="18" width="10.375" style="4" customWidth="1"/>
    <col min="19" max="19" width="12.375" style="6" customWidth="1"/>
    <col min="20" max="20" width="15.625" style="1" bestFit="1" customWidth="1"/>
    <col min="21" max="21" width="11.5" style="1" bestFit="1" customWidth="1"/>
    <col min="22" max="246" width="9" style="1"/>
    <col min="247" max="247" width="10.125" style="1" customWidth="1"/>
    <col min="248" max="248" width="13" style="1" customWidth="1"/>
    <col min="249" max="249" width="11.625" style="1" customWidth="1"/>
    <col min="250" max="256" width="10.5" style="1" customWidth="1"/>
    <col min="257" max="257" width="14.125" style="1" customWidth="1"/>
    <col min="258" max="265" width="10.5" style="1" customWidth="1"/>
    <col min="266" max="268" width="0" style="1" hidden="1" customWidth="1"/>
    <col min="269" max="269" width="10.75" style="1" bestFit="1" customWidth="1"/>
    <col min="270" max="270" width="10.75" style="1" customWidth="1"/>
    <col min="271" max="502" width="9" style="1"/>
    <col min="503" max="503" width="10.125" style="1" customWidth="1"/>
    <col min="504" max="504" width="13" style="1" customWidth="1"/>
    <col min="505" max="505" width="11.625" style="1" customWidth="1"/>
    <col min="506" max="512" width="10.5" style="1" customWidth="1"/>
    <col min="513" max="513" width="14.125" style="1" customWidth="1"/>
    <col min="514" max="521" width="10.5" style="1" customWidth="1"/>
    <col min="522" max="524" width="0" style="1" hidden="1" customWidth="1"/>
    <col min="525" max="525" width="10.75" style="1" bestFit="1" customWidth="1"/>
    <col min="526" max="526" width="10.75" style="1" customWidth="1"/>
    <col min="527" max="758" width="9" style="1"/>
    <col min="759" max="759" width="10.125" style="1" customWidth="1"/>
    <col min="760" max="760" width="13" style="1" customWidth="1"/>
    <col min="761" max="761" width="11.625" style="1" customWidth="1"/>
    <col min="762" max="768" width="10.5" style="1" customWidth="1"/>
    <col min="769" max="769" width="14.125" style="1" customWidth="1"/>
    <col min="770" max="777" width="10.5" style="1" customWidth="1"/>
    <col min="778" max="780" width="0" style="1" hidden="1" customWidth="1"/>
    <col min="781" max="781" width="10.75" style="1" bestFit="1" customWidth="1"/>
    <col min="782" max="782" width="10.75" style="1" customWidth="1"/>
    <col min="783" max="1014" width="9" style="1"/>
    <col min="1015" max="1015" width="10.125" style="1" customWidth="1"/>
    <col min="1016" max="1016" width="13" style="1" customWidth="1"/>
    <col min="1017" max="1017" width="11.625" style="1" customWidth="1"/>
    <col min="1018" max="1024" width="10.5" style="1" customWidth="1"/>
    <col min="1025" max="1025" width="14.125" style="1" customWidth="1"/>
    <col min="1026" max="1033" width="10.5" style="1" customWidth="1"/>
    <col min="1034" max="1036" width="0" style="1" hidden="1" customWidth="1"/>
    <col min="1037" max="1037" width="10.75" style="1" bestFit="1" customWidth="1"/>
    <col min="1038" max="1038" width="10.75" style="1" customWidth="1"/>
    <col min="1039" max="1270" width="9" style="1"/>
    <col min="1271" max="1271" width="10.125" style="1" customWidth="1"/>
    <col min="1272" max="1272" width="13" style="1" customWidth="1"/>
    <col min="1273" max="1273" width="11.625" style="1" customWidth="1"/>
    <col min="1274" max="1280" width="10.5" style="1" customWidth="1"/>
    <col min="1281" max="1281" width="14.125" style="1" customWidth="1"/>
    <col min="1282" max="1289" width="10.5" style="1" customWidth="1"/>
    <col min="1290" max="1292" width="0" style="1" hidden="1" customWidth="1"/>
    <col min="1293" max="1293" width="10.75" style="1" bestFit="1" customWidth="1"/>
    <col min="1294" max="1294" width="10.75" style="1" customWidth="1"/>
    <col min="1295" max="1526" width="9" style="1"/>
    <col min="1527" max="1527" width="10.125" style="1" customWidth="1"/>
    <col min="1528" max="1528" width="13" style="1" customWidth="1"/>
    <col min="1529" max="1529" width="11.625" style="1" customWidth="1"/>
    <col min="1530" max="1536" width="10.5" style="1" customWidth="1"/>
    <col min="1537" max="1537" width="14.125" style="1" customWidth="1"/>
    <col min="1538" max="1545" width="10.5" style="1" customWidth="1"/>
    <col min="1546" max="1548" width="0" style="1" hidden="1" customWidth="1"/>
    <col min="1549" max="1549" width="10.75" style="1" bestFit="1" customWidth="1"/>
    <col min="1550" max="1550" width="10.75" style="1" customWidth="1"/>
    <col min="1551" max="1782" width="9" style="1"/>
    <col min="1783" max="1783" width="10.125" style="1" customWidth="1"/>
    <col min="1784" max="1784" width="13" style="1" customWidth="1"/>
    <col min="1785" max="1785" width="11.625" style="1" customWidth="1"/>
    <col min="1786" max="1792" width="10.5" style="1" customWidth="1"/>
    <col min="1793" max="1793" width="14.125" style="1" customWidth="1"/>
    <col min="1794" max="1801" width="10.5" style="1" customWidth="1"/>
    <col min="1802" max="1804" width="0" style="1" hidden="1" customWidth="1"/>
    <col min="1805" max="1805" width="10.75" style="1" bestFit="1" customWidth="1"/>
    <col min="1806" max="1806" width="10.75" style="1" customWidth="1"/>
    <col min="1807" max="2038" width="9" style="1"/>
    <col min="2039" max="2039" width="10.125" style="1" customWidth="1"/>
    <col min="2040" max="2040" width="13" style="1" customWidth="1"/>
    <col min="2041" max="2041" width="11.625" style="1" customWidth="1"/>
    <col min="2042" max="2048" width="10.5" style="1" customWidth="1"/>
    <col min="2049" max="2049" width="14.125" style="1" customWidth="1"/>
    <col min="2050" max="2057" width="10.5" style="1" customWidth="1"/>
    <col min="2058" max="2060" width="0" style="1" hidden="1" customWidth="1"/>
    <col min="2061" max="2061" width="10.75" style="1" bestFit="1" customWidth="1"/>
    <col min="2062" max="2062" width="10.75" style="1" customWidth="1"/>
    <col min="2063" max="2294" width="9" style="1"/>
    <col min="2295" max="2295" width="10.125" style="1" customWidth="1"/>
    <col min="2296" max="2296" width="13" style="1" customWidth="1"/>
    <col min="2297" max="2297" width="11.625" style="1" customWidth="1"/>
    <col min="2298" max="2304" width="10.5" style="1" customWidth="1"/>
    <col min="2305" max="2305" width="14.125" style="1" customWidth="1"/>
    <col min="2306" max="2313" width="10.5" style="1" customWidth="1"/>
    <col min="2314" max="2316" width="0" style="1" hidden="1" customWidth="1"/>
    <col min="2317" max="2317" width="10.75" style="1" bestFit="1" customWidth="1"/>
    <col min="2318" max="2318" width="10.75" style="1" customWidth="1"/>
    <col min="2319" max="2550" width="9" style="1"/>
    <col min="2551" max="2551" width="10.125" style="1" customWidth="1"/>
    <col min="2552" max="2552" width="13" style="1" customWidth="1"/>
    <col min="2553" max="2553" width="11.625" style="1" customWidth="1"/>
    <col min="2554" max="2560" width="10.5" style="1" customWidth="1"/>
    <col min="2561" max="2561" width="14.125" style="1" customWidth="1"/>
    <col min="2562" max="2569" width="10.5" style="1" customWidth="1"/>
    <col min="2570" max="2572" width="0" style="1" hidden="1" customWidth="1"/>
    <col min="2573" max="2573" width="10.75" style="1" bestFit="1" customWidth="1"/>
    <col min="2574" max="2574" width="10.75" style="1" customWidth="1"/>
    <col min="2575" max="2806" width="9" style="1"/>
    <col min="2807" max="2807" width="10.125" style="1" customWidth="1"/>
    <col min="2808" max="2808" width="13" style="1" customWidth="1"/>
    <col min="2809" max="2809" width="11.625" style="1" customWidth="1"/>
    <col min="2810" max="2816" width="10.5" style="1" customWidth="1"/>
    <col min="2817" max="2817" width="14.125" style="1" customWidth="1"/>
    <col min="2818" max="2825" width="10.5" style="1" customWidth="1"/>
    <col min="2826" max="2828" width="0" style="1" hidden="1" customWidth="1"/>
    <col min="2829" max="2829" width="10.75" style="1" bestFit="1" customWidth="1"/>
    <col min="2830" max="2830" width="10.75" style="1" customWidth="1"/>
    <col min="2831" max="3062" width="9" style="1"/>
    <col min="3063" max="3063" width="10.125" style="1" customWidth="1"/>
    <col min="3064" max="3064" width="13" style="1" customWidth="1"/>
    <col min="3065" max="3065" width="11.625" style="1" customWidth="1"/>
    <col min="3066" max="3072" width="10.5" style="1" customWidth="1"/>
    <col min="3073" max="3073" width="14.125" style="1" customWidth="1"/>
    <col min="3074" max="3081" width="10.5" style="1" customWidth="1"/>
    <col min="3082" max="3084" width="0" style="1" hidden="1" customWidth="1"/>
    <col min="3085" max="3085" width="10.75" style="1" bestFit="1" customWidth="1"/>
    <col min="3086" max="3086" width="10.75" style="1" customWidth="1"/>
    <col min="3087" max="3318" width="9" style="1"/>
    <col min="3319" max="3319" width="10.125" style="1" customWidth="1"/>
    <col min="3320" max="3320" width="13" style="1" customWidth="1"/>
    <col min="3321" max="3321" width="11.625" style="1" customWidth="1"/>
    <col min="3322" max="3328" width="10.5" style="1" customWidth="1"/>
    <col min="3329" max="3329" width="14.125" style="1" customWidth="1"/>
    <col min="3330" max="3337" width="10.5" style="1" customWidth="1"/>
    <col min="3338" max="3340" width="0" style="1" hidden="1" customWidth="1"/>
    <col min="3341" max="3341" width="10.75" style="1" bestFit="1" customWidth="1"/>
    <col min="3342" max="3342" width="10.75" style="1" customWidth="1"/>
    <col min="3343" max="3574" width="9" style="1"/>
    <col min="3575" max="3575" width="10.125" style="1" customWidth="1"/>
    <col min="3576" max="3576" width="13" style="1" customWidth="1"/>
    <col min="3577" max="3577" width="11.625" style="1" customWidth="1"/>
    <col min="3578" max="3584" width="10.5" style="1" customWidth="1"/>
    <col min="3585" max="3585" width="14.125" style="1" customWidth="1"/>
    <col min="3586" max="3593" width="10.5" style="1" customWidth="1"/>
    <col min="3594" max="3596" width="0" style="1" hidden="1" customWidth="1"/>
    <col min="3597" max="3597" width="10.75" style="1" bestFit="1" customWidth="1"/>
    <col min="3598" max="3598" width="10.75" style="1" customWidth="1"/>
    <col min="3599" max="3830" width="9" style="1"/>
    <col min="3831" max="3831" width="10.125" style="1" customWidth="1"/>
    <col min="3832" max="3832" width="13" style="1" customWidth="1"/>
    <col min="3833" max="3833" width="11.625" style="1" customWidth="1"/>
    <col min="3834" max="3840" width="10.5" style="1" customWidth="1"/>
    <col min="3841" max="3841" width="14.125" style="1" customWidth="1"/>
    <col min="3842" max="3849" width="10.5" style="1" customWidth="1"/>
    <col min="3850" max="3852" width="0" style="1" hidden="1" customWidth="1"/>
    <col min="3853" max="3853" width="10.75" style="1" bestFit="1" customWidth="1"/>
    <col min="3854" max="3854" width="10.75" style="1" customWidth="1"/>
    <col min="3855" max="4086" width="9" style="1"/>
    <col min="4087" max="4087" width="10.125" style="1" customWidth="1"/>
    <col min="4088" max="4088" width="13" style="1" customWidth="1"/>
    <col min="4089" max="4089" width="11.625" style="1" customWidth="1"/>
    <col min="4090" max="4096" width="10.5" style="1" customWidth="1"/>
    <col min="4097" max="4097" width="14.125" style="1" customWidth="1"/>
    <col min="4098" max="4105" width="10.5" style="1" customWidth="1"/>
    <col min="4106" max="4108" width="0" style="1" hidden="1" customWidth="1"/>
    <col min="4109" max="4109" width="10.75" style="1" bestFit="1" customWidth="1"/>
    <col min="4110" max="4110" width="10.75" style="1" customWidth="1"/>
    <col min="4111" max="4342" width="9" style="1"/>
    <col min="4343" max="4343" width="10.125" style="1" customWidth="1"/>
    <col min="4344" max="4344" width="13" style="1" customWidth="1"/>
    <col min="4345" max="4345" width="11.625" style="1" customWidth="1"/>
    <col min="4346" max="4352" width="10.5" style="1" customWidth="1"/>
    <col min="4353" max="4353" width="14.125" style="1" customWidth="1"/>
    <col min="4354" max="4361" width="10.5" style="1" customWidth="1"/>
    <col min="4362" max="4364" width="0" style="1" hidden="1" customWidth="1"/>
    <col min="4365" max="4365" width="10.75" style="1" bestFit="1" customWidth="1"/>
    <col min="4366" max="4366" width="10.75" style="1" customWidth="1"/>
    <col min="4367" max="4598" width="9" style="1"/>
    <col min="4599" max="4599" width="10.125" style="1" customWidth="1"/>
    <col min="4600" max="4600" width="13" style="1" customWidth="1"/>
    <col min="4601" max="4601" width="11.625" style="1" customWidth="1"/>
    <col min="4602" max="4608" width="10.5" style="1" customWidth="1"/>
    <col min="4609" max="4609" width="14.125" style="1" customWidth="1"/>
    <col min="4610" max="4617" width="10.5" style="1" customWidth="1"/>
    <col min="4618" max="4620" width="0" style="1" hidden="1" customWidth="1"/>
    <col min="4621" max="4621" width="10.75" style="1" bestFit="1" customWidth="1"/>
    <col min="4622" max="4622" width="10.75" style="1" customWidth="1"/>
    <col min="4623" max="4854" width="9" style="1"/>
    <col min="4855" max="4855" width="10.125" style="1" customWidth="1"/>
    <col min="4856" max="4856" width="13" style="1" customWidth="1"/>
    <col min="4857" max="4857" width="11.625" style="1" customWidth="1"/>
    <col min="4858" max="4864" width="10.5" style="1" customWidth="1"/>
    <col min="4865" max="4865" width="14.125" style="1" customWidth="1"/>
    <col min="4866" max="4873" width="10.5" style="1" customWidth="1"/>
    <col min="4874" max="4876" width="0" style="1" hidden="1" customWidth="1"/>
    <col min="4877" max="4877" width="10.75" style="1" bestFit="1" customWidth="1"/>
    <col min="4878" max="4878" width="10.75" style="1" customWidth="1"/>
    <col min="4879" max="5110" width="9" style="1"/>
    <col min="5111" max="5111" width="10.125" style="1" customWidth="1"/>
    <col min="5112" max="5112" width="13" style="1" customWidth="1"/>
    <col min="5113" max="5113" width="11.625" style="1" customWidth="1"/>
    <col min="5114" max="5120" width="10.5" style="1" customWidth="1"/>
    <col min="5121" max="5121" width="14.125" style="1" customWidth="1"/>
    <col min="5122" max="5129" width="10.5" style="1" customWidth="1"/>
    <col min="5130" max="5132" width="0" style="1" hidden="1" customWidth="1"/>
    <col min="5133" max="5133" width="10.75" style="1" bestFit="1" customWidth="1"/>
    <col min="5134" max="5134" width="10.75" style="1" customWidth="1"/>
    <col min="5135" max="5366" width="9" style="1"/>
    <col min="5367" max="5367" width="10.125" style="1" customWidth="1"/>
    <col min="5368" max="5368" width="13" style="1" customWidth="1"/>
    <col min="5369" max="5369" width="11.625" style="1" customWidth="1"/>
    <col min="5370" max="5376" width="10.5" style="1" customWidth="1"/>
    <col min="5377" max="5377" width="14.125" style="1" customWidth="1"/>
    <col min="5378" max="5385" width="10.5" style="1" customWidth="1"/>
    <col min="5386" max="5388" width="0" style="1" hidden="1" customWidth="1"/>
    <col min="5389" max="5389" width="10.75" style="1" bestFit="1" customWidth="1"/>
    <col min="5390" max="5390" width="10.75" style="1" customWidth="1"/>
    <col min="5391" max="5622" width="9" style="1"/>
    <col min="5623" max="5623" width="10.125" style="1" customWidth="1"/>
    <col min="5624" max="5624" width="13" style="1" customWidth="1"/>
    <col min="5625" max="5625" width="11.625" style="1" customWidth="1"/>
    <col min="5626" max="5632" width="10.5" style="1" customWidth="1"/>
    <col min="5633" max="5633" width="14.125" style="1" customWidth="1"/>
    <col min="5634" max="5641" width="10.5" style="1" customWidth="1"/>
    <col min="5642" max="5644" width="0" style="1" hidden="1" customWidth="1"/>
    <col min="5645" max="5645" width="10.75" style="1" bestFit="1" customWidth="1"/>
    <col min="5646" max="5646" width="10.75" style="1" customWidth="1"/>
    <col min="5647" max="5878" width="9" style="1"/>
    <col min="5879" max="5879" width="10.125" style="1" customWidth="1"/>
    <col min="5880" max="5880" width="13" style="1" customWidth="1"/>
    <col min="5881" max="5881" width="11.625" style="1" customWidth="1"/>
    <col min="5882" max="5888" width="10.5" style="1" customWidth="1"/>
    <col min="5889" max="5889" width="14.125" style="1" customWidth="1"/>
    <col min="5890" max="5897" width="10.5" style="1" customWidth="1"/>
    <col min="5898" max="5900" width="0" style="1" hidden="1" customWidth="1"/>
    <col min="5901" max="5901" width="10.75" style="1" bestFit="1" customWidth="1"/>
    <col min="5902" max="5902" width="10.75" style="1" customWidth="1"/>
    <col min="5903" max="6134" width="9" style="1"/>
    <col min="6135" max="6135" width="10.125" style="1" customWidth="1"/>
    <col min="6136" max="6136" width="13" style="1" customWidth="1"/>
    <col min="6137" max="6137" width="11.625" style="1" customWidth="1"/>
    <col min="6138" max="6144" width="10.5" style="1" customWidth="1"/>
    <col min="6145" max="6145" width="14.125" style="1" customWidth="1"/>
    <col min="6146" max="6153" width="10.5" style="1" customWidth="1"/>
    <col min="6154" max="6156" width="0" style="1" hidden="1" customWidth="1"/>
    <col min="6157" max="6157" width="10.75" style="1" bestFit="1" customWidth="1"/>
    <col min="6158" max="6158" width="10.75" style="1" customWidth="1"/>
    <col min="6159" max="6390" width="9" style="1"/>
    <col min="6391" max="6391" width="10.125" style="1" customWidth="1"/>
    <col min="6392" max="6392" width="13" style="1" customWidth="1"/>
    <col min="6393" max="6393" width="11.625" style="1" customWidth="1"/>
    <col min="6394" max="6400" width="10.5" style="1" customWidth="1"/>
    <col min="6401" max="6401" width="14.125" style="1" customWidth="1"/>
    <col min="6402" max="6409" width="10.5" style="1" customWidth="1"/>
    <col min="6410" max="6412" width="0" style="1" hidden="1" customWidth="1"/>
    <col min="6413" max="6413" width="10.75" style="1" bestFit="1" customWidth="1"/>
    <col min="6414" max="6414" width="10.75" style="1" customWidth="1"/>
    <col min="6415" max="6646" width="9" style="1"/>
    <col min="6647" max="6647" width="10.125" style="1" customWidth="1"/>
    <col min="6648" max="6648" width="13" style="1" customWidth="1"/>
    <col min="6649" max="6649" width="11.625" style="1" customWidth="1"/>
    <col min="6650" max="6656" width="10.5" style="1" customWidth="1"/>
    <col min="6657" max="6657" width="14.125" style="1" customWidth="1"/>
    <col min="6658" max="6665" width="10.5" style="1" customWidth="1"/>
    <col min="6666" max="6668" width="0" style="1" hidden="1" customWidth="1"/>
    <col min="6669" max="6669" width="10.75" style="1" bestFit="1" customWidth="1"/>
    <col min="6670" max="6670" width="10.75" style="1" customWidth="1"/>
    <col min="6671" max="6902" width="9" style="1"/>
    <col min="6903" max="6903" width="10.125" style="1" customWidth="1"/>
    <col min="6904" max="6904" width="13" style="1" customWidth="1"/>
    <col min="6905" max="6905" width="11.625" style="1" customWidth="1"/>
    <col min="6906" max="6912" width="10.5" style="1" customWidth="1"/>
    <col min="6913" max="6913" width="14.125" style="1" customWidth="1"/>
    <col min="6914" max="6921" width="10.5" style="1" customWidth="1"/>
    <col min="6922" max="6924" width="0" style="1" hidden="1" customWidth="1"/>
    <col min="6925" max="6925" width="10.75" style="1" bestFit="1" customWidth="1"/>
    <col min="6926" max="6926" width="10.75" style="1" customWidth="1"/>
    <col min="6927" max="7158" width="9" style="1"/>
    <col min="7159" max="7159" width="10.125" style="1" customWidth="1"/>
    <col min="7160" max="7160" width="13" style="1" customWidth="1"/>
    <col min="7161" max="7161" width="11.625" style="1" customWidth="1"/>
    <col min="7162" max="7168" width="10.5" style="1" customWidth="1"/>
    <col min="7169" max="7169" width="14.125" style="1" customWidth="1"/>
    <col min="7170" max="7177" width="10.5" style="1" customWidth="1"/>
    <col min="7178" max="7180" width="0" style="1" hidden="1" customWidth="1"/>
    <col min="7181" max="7181" width="10.75" style="1" bestFit="1" customWidth="1"/>
    <col min="7182" max="7182" width="10.75" style="1" customWidth="1"/>
    <col min="7183" max="7414" width="9" style="1"/>
    <col min="7415" max="7415" width="10.125" style="1" customWidth="1"/>
    <col min="7416" max="7416" width="13" style="1" customWidth="1"/>
    <col min="7417" max="7417" width="11.625" style="1" customWidth="1"/>
    <col min="7418" max="7424" width="10.5" style="1" customWidth="1"/>
    <col min="7425" max="7425" width="14.125" style="1" customWidth="1"/>
    <col min="7426" max="7433" width="10.5" style="1" customWidth="1"/>
    <col min="7434" max="7436" width="0" style="1" hidden="1" customWidth="1"/>
    <col min="7437" max="7437" width="10.75" style="1" bestFit="1" customWidth="1"/>
    <col min="7438" max="7438" width="10.75" style="1" customWidth="1"/>
    <col min="7439" max="7670" width="9" style="1"/>
    <col min="7671" max="7671" width="10.125" style="1" customWidth="1"/>
    <col min="7672" max="7672" width="13" style="1" customWidth="1"/>
    <col min="7673" max="7673" width="11.625" style="1" customWidth="1"/>
    <col min="7674" max="7680" width="10.5" style="1" customWidth="1"/>
    <col min="7681" max="7681" width="14.125" style="1" customWidth="1"/>
    <col min="7682" max="7689" width="10.5" style="1" customWidth="1"/>
    <col min="7690" max="7692" width="0" style="1" hidden="1" customWidth="1"/>
    <col min="7693" max="7693" width="10.75" style="1" bestFit="1" customWidth="1"/>
    <col min="7694" max="7694" width="10.75" style="1" customWidth="1"/>
    <col min="7695" max="7926" width="9" style="1"/>
    <col min="7927" max="7927" width="10.125" style="1" customWidth="1"/>
    <col min="7928" max="7928" width="13" style="1" customWidth="1"/>
    <col min="7929" max="7929" width="11.625" style="1" customWidth="1"/>
    <col min="7930" max="7936" width="10.5" style="1" customWidth="1"/>
    <col min="7937" max="7937" width="14.125" style="1" customWidth="1"/>
    <col min="7938" max="7945" width="10.5" style="1" customWidth="1"/>
    <col min="7946" max="7948" width="0" style="1" hidden="1" customWidth="1"/>
    <col min="7949" max="7949" width="10.75" style="1" bestFit="1" customWidth="1"/>
    <col min="7950" max="7950" width="10.75" style="1" customWidth="1"/>
    <col min="7951" max="8182" width="9" style="1"/>
    <col min="8183" max="8183" width="10.125" style="1" customWidth="1"/>
    <col min="8184" max="8184" width="13" style="1" customWidth="1"/>
    <col min="8185" max="8185" width="11.625" style="1" customWidth="1"/>
    <col min="8186" max="8192" width="10.5" style="1" customWidth="1"/>
    <col min="8193" max="8193" width="14.125" style="1" customWidth="1"/>
    <col min="8194" max="8201" width="10.5" style="1" customWidth="1"/>
    <col min="8202" max="8204" width="0" style="1" hidden="1" customWidth="1"/>
    <col min="8205" max="8205" width="10.75" style="1" bestFit="1" customWidth="1"/>
    <col min="8206" max="8206" width="10.75" style="1" customWidth="1"/>
    <col min="8207" max="8438" width="9" style="1"/>
    <col min="8439" max="8439" width="10.125" style="1" customWidth="1"/>
    <col min="8440" max="8440" width="13" style="1" customWidth="1"/>
    <col min="8441" max="8441" width="11.625" style="1" customWidth="1"/>
    <col min="8442" max="8448" width="10.5" style="1" customWidth="1"/>
    <col min="8449" max="8449" width="14.125" style="1" customWidth="1"/>
    <col min="8450" max="8457" width="10.5" style="1" customWidth="1"/>
    <col min="8458" max="8460" width="0" style="1" hidden="1" customWidth="1"/>
    <col min="8461" max="8461" width="10.75" style="1" bestFit="1" customWidth="1"/>
    <col min="8462" max="8462" width="10.75" style="1" customWidth="1"/>
    <col min="8463" max="8694" width="9" style="1"/>
    <col min="8695" max="8695" width="10.125" style="1" customWidth="1"/>
    <col min="8696" max="8696" width="13" style="1" customWidth="1"/>
    <col min="8697" max="8697" width="11.625" style="1" customWidth="1"/>
    <col min="8698" max="8704" width="10.5" style="1" customWidth="1"/>
    <col min="8705" max="8705" width="14.125" style="1" customWidth="1"/>
    <col min="8706" max="8713" width="10.5" style="1" customWidth="1"/>
    <col min="8714" max="8716" width="0" style="1" hidden="1" customWidth="1"/>
    <col min="8717" max="8717" width="10.75" style="1" bestFit="1" customWidth="1"/>
    <col min="8718" max="8718" width="10.75" style="1" customWidth="1"/>
    <col min="8719" max="8950" width="9" style="1"/>
    <col min="8951" max="8951" width="10.125" style="1" customWidth="1"/>
    <col min="8952" max="8952" width="13" style="1" customWidth="1"/>
    <col min="8953" max="8953" width="11.625" style="1" customWidth="1"/>
    <col min="8954" max="8960" width="10.5" style="1" customWidth="1"/>
    <col min="8961" max="8961" width="14.125" style="1" customWidth="1"/>
    <col min="8962" max="8969" width="10.5" style="1" customWidth="1"/>
    <col min="8970" max="8972" width="0" style="1" hidden="1" customWidth="1"/>
    <col min="8973" max="8973" width="10.75" style="1" bestFit="1" customWidth="1"/>
    <col min="8974" max="8974" width="10.75" style="1" customWidth="1"/>
    <col min="8975" max="9206" width="9" style="1"/>
    <col min="9207" max="9207" width="10.125" style="1" customWidth="1"/>
    <col min="9208" max="9208" width="13" style="1" customWidth="1"/>
    <col min="9209" max="9209" width="11.625" style="1" customWidth="1"/>
    <col min="9210" max="9216" width="10.5" style="1" customWidth="1"/>
    <col min="9217" max="9217" width="14.125" style="1" customWidth="1"/>
    <col min="9218" max="9225" width="10.5" style="1" customWidth="1"/>
    <col min="9226" max="9228" width="0" style="1" hidden="1" customWidth="1"/>
    <col min="9229" max="9229" width="10.75" style="1" bestFit="1" customWidth="1"/>
    <col min="9230" max="9230" width="10.75" style="1" customWidth="1"/>
    <col min="9231" max="9462" width="9" style="1"/>
    <col min="9463" max="9463" width="10.125" style="1" customWidth="1"/>
    <col min="9464" max="9464" width="13" style="1" customWidth="1"/>
    <col min="9465" max="9465" width="11.625" style="1" customWidth="1"/>
    <col min="9466" max="9472" width="10.5" style="1" customWidth="1"/>
    <col min="9473" max="9473" width="14.125" style="1" customWidth="1"/>
    <col min="9474" max="9481" width="10.5" style="1" customWidth="1"/>
    <col min="9482" max="9484" width="0" style="1" hidden="1" customWidth="1"/>
    <col min="9485" max="9485" width="10.75" style="1" bestFit="1" customWidth="1"/>
    <col min="9486" max="9486" width="10.75" style="1" customWidth="1"/>
    <col min="9487" max="9718" width="9" style="1"/>
    <col min="9719" max="9719" width="10.125" style="1" customWidth="1"/>
    <col min="9720" max="9720" width="13" style="1" customWidth="1"/>
    <col min="9721" max="9721" width="11.625" style="1" customWidth="1"/>
    <col min="9722" max="9728" width="10.5" style="1" customWidth="1"/>
    <col min="9729" max="9729" width="14.125" style="1" customWidth="1"/>
    <col min="9730" max="9737" width="10.5" style="1" customWidth="1"/>
    <col min="9738" max="9740" width="0" style="1" hidden="1" customWidth="1"/>
    <col min="9741" max="9741" width="10.75" style="1" bestFit="1" customWidth="1"/>
    <col min="9742" max="9742" width="10.75" style="1" customWidth="1"/>
    <col min="9743" max="9974" width="9" style="1"/>
    <col min="9975" max="9975" width="10.125" style="1" customWidth="1"/>
    <col min="9976" max="9976" width="13" style="1" customWidth="1"/>
    <col min="9977" max="9977" width="11.625" style="1" customWidth="1"/>
    <col min="9978" max="9984" width="10.5" style="1" customWidth="1"/>
    <col min="9985" max="9985" width="14.125" style="1" customWidth="1"/>
    <col min="9986" max="9993" width="10.5" style="1" customWidth="1"/>
    <col min="9994" max="9996" width="0" style="1" hidden="1" customWidth="1"/>
    <col min="9997" max="9997" width="10.75" style="1" bestFit="1" customWidth="1"/>
    <col min="9998" max="9998" width="10.75" style="1" customWidth="1"/>
    <col min="9999" max="10230" width="9" style="1"/>
    <col min="10231" max="10231" width="10.125" style="1" customWidth="1"/>
    <col min="10232" max="10232" width="13" style="1" customWidth="1"/>
    <col min="10233" max="10233" width="11.625" style="1" customWidth="1"/>
    <col min="10234" max="10240" width="10.5" style="1" customWidth="1"/>
    <col min="10241" max="10241" width="14.125" style="1" customWidth="1"/>
    <col min="10242" max="10249" width="10.5" style="1" customWidth="1"/>
    <col min="10250" max="10252" width="0" style="1" hidden="1" customWidth="1"/>
    <col min="10253" max="10253" width="10.75" style="1" bestFit="1" customWidth="1"/>
    <col min="10254" max="10254" width="10.75" style="1" customWidth="1"/>
    <col min="10255" max="10486" width="9" style="1"/>
    <col min="10487" max="10487" width="10.125" style="1" customWidth="1"/>
    <col min="10488" max="10488" width="13" style="1" customWidth="1"/>
    <col min="10489" max="10489" width="11.625" style="1" customWidth="1"/>
    <col min="10490" max="10496" width="10.5" style="1" customWidth="1"/>
    <col min="10497" max="10497" width="14.125" style="1" customWidth="1"/>
    <col min="10498" max="10505" width="10.5" style="1" customWidth="1"/>
    <col min="10506" max="10508" width="0" style="1" hidden="1" customWidth="1"/>
    <col min="10509" max="10509" width="10.75" style="1" bestFit="1" customWidth="1"/>
    <col min="10510" max="10510" width="10.75" style="1" customWidth="1"/>
    <col min="10511" max="10742" width="9" style="1"/>
    <col min="10743" max="10743" width="10.125" style="1" customWidth="1"/>
    <col min="10744" max="10744" width="13" style="1" customWidth="1"/>
    <col min="10745" max="10745" width="11.625" style="1" customWidth="1"/>
    <col min="10746" max="10752" width="10.5" style="1" customWidth="1"/>
    <col min="10753" max="10753" width="14.125" style="1" customWidth="1"/>
    <col min="10754" max="10761" width="10.5" style="1" customWidth="1"/>
    <col min="10762" max="10764" width="0" style="1" hidden="1" customWidth="1"/>
    <col min="10765" max="10765" width="10.75" style="1" bestFit="1" customWidth="1"/>
    <col min="10766" max="10766" width="10.75" style="1" customWidth="1"/>
    <col min="10767" max="10998" width="9" style="1"/>
    <col min="10999" max="10999" width="10.125" style="1" customWidth="1"/>
    <col min="11000" max="11000" width="13" style="1" customWidth="1"/>
    <col min="11001" max="11001" width="11.625" style="1" customWidth="1"/>
    <col min="11002" max="11008" width="10.5" style="1" customWidth="1"/>
    <col min="11009" max="11009" width="14.125" style="1" customWidth="1"/>
    <col min="11010" max="11017" width="10.5" style="1" customWidth="1"/>
    <col min="11018" max="11020" width="0" style="1" hidden="1" customWidth="1"/>
    <col min="11021" max="11021" width="10.75" style="1" bestFit="1" customWidth="1"/>
    <col min="11022" max="11022" width="10.75" style="1" customWidth="1"/>
    <col min="11023" max="11254" width="9" style="1"/>
    <col min="11255" max="11255" width="10.125" style="1" customWidth="1"/>
    <col min="11256" max="11256" width="13" style="1" customWidth="1"/>
    <col min="11257" max="11257" width="11.625" style="1" customWidth="1"/>
    <col min="11258" max="11264" width="10.5" style="1" customWidth="1"/>
    <col min="11265" max="11265" width="14.125" style="1" customWidth="1"/>
    <col min="11266" max="11273" width="10.5" style="1" customWidth="1"/>
    <col min="11274" max="11276" width="0" style="1" hidden="1" customWidth="1"/>
    <col min="11277" max="11277" width="10.75" style="1" bestFit="1" customWidth="1"/>
    <col min="11278" max="11278" width="10.75" style="1" customWidth="1"/>
    <col min="11279" max="11510" width="9" style="1"/>
    <col min="11511" max="11511" width="10.125" style="1" customWidth="1"/>
    <col min="11512" max="11512" width="13" style="1" customWidth="1"/>
    <col min="11513" max="11513" width="11.625" style="1" customWidth="1"/>
    <col min="11514" max="11520" width="10.5" style="1" customWidth="1"/>
    <col min="11521" max="11521" width="14.125" style="1" customWidth="1"/>
    <col min="11522" max="11529" width="10.5" style="1" customWidth="1"/>
    <col min="11530" max="11532" width="0" style="1" hidden="1" customWidth="1"/>
    <col min="11533" max="11533" width="10.75" style="1" bestFit="1" customWidth="1"/>
    <col min="11534" max="11534" width="10.75" style="1" customWidth="1"/>
    <col min="11535" max="11766" width="9" style="1"/>
    <col min="11767" max="11767" width="10.125" style="1" customWidth="1"/>
    <col min="11768" max="11768" width="13" style="1" customWidth="1"/>
    <col min="11769" max="11769" width="11.625" style="1" customWidth="1"/>
    <col min="11770" max="11776" width="10.5" style="1" customWidth="1"/>
    <col min="11777" max="11777" width="14.125" style="1" customWidth="1"/>
    <col min="11778" max="11785" width="10.5" style="1" customWidth="1"/>
    <col min="11786" max="11788" width="0" style="1" hidden="1" customWidth="1"/>
    <col min="11789" max="11789" width="10.75" style="1" bestFit="1" customWidth="1"/>
    <col min="11790" max="11790" width="10.75" style="1" customWidth="1"/>
    <col min="11791" max="12022" width="9" style="1"/>
    <col min="12023" max="12023" width="10.125" style="1" customWidth="1"/>
    <col min="12024" max="12024" width="13" style="1" customWidth="1"/>
    <col min="12025" max="12025" width="11.625" style="1" customWidth="1"/>
    <col min="12026" max="12032" width="10.5" style="1" customWidth="1"/>
    <col min="12033" max="12033" width="14.125" style="1" customWidth="1"/>
    <col min="12034" max="12041" width="10.5" style="1" customWidth="1"/>
    <col min="12042" max="12044" width="0" style="1" hidden="1" customWidth="1"/>
    <col min="12045" max="12045" width="10.75" style="1" bestFit="1" customWidth="1"/>
    <col min="12046" max="12046" width="10.75" style="1" customWidth="1"/>
    <col min="12047" max="12278" width="9" style="1"/>
    <col min="12279" max="12279" width="10.125" style="1" customWidth="1"/>
    <col min="12280" max="12280" width="13" style="1" customWidth="1"/>
    <col min="12281" max="12281" width="11.625" style="1" customWidth="1"/>
    <col min="12282" max="12288" width="10.5" style="1" customWidth="1"/>
    <col min="12289" max="12289" width="14.125" style="1" customWidth="1"/>
    <col min="12290" max="12297" width="10.5" style="1" customWidth="1"/>
    <col min="12298" max="12300" width="0" style="1" hidden="1" customWidth="1"/>
    <col min="12301" max="12301" width="10.75" style="1" bestFit="1" customWidth="1"/>
    <col min="12302" max="12302" width="10.75" style="1" customWidth="1"/>
    <col min="12303" max="12534" width="9" style="1"/>
    <col min="12535" max="12535" width="10.125" style="1" customWidth="1"/>
    <col min="12536" max="12536" width="13" style="1" customWidth="1"/>
    <col min="12537" max="12537" width="11.625" style="1" customWidth="1"/>
    <col min="12538" max="12544" width="10.5" style="1" customWidth="1"/>
    <col min="12545" max="12545" width="14.125" style="1" customWidth="1"/>
    <col min="12546" max="12553" width="10.5" style="1" customWidth="1"/>
    <col min="12554" max="12556" width="0" style="1" hidden="1" customWidth="1"/>
    <col min="12557" max="12557" width="10.75" style="1" bestFit="1" customWidth="1"/>
    <col min="12558" max="12558" width="10.75" style="1" customWidth="1"/>
    <col min="12559" max="12790" width="9" style="1"/>
    <col min="12791" max="12791" width="10.125" style="1" customWidth="1"/>
    <col min="12792" max="12792" width="13" style="1" customWidth="1"/>
    <col min="12793" max="12793" width="11.625" style="1" customWidth="1"/>
    <col min="12794" max="12800" width="10.5" style="1" customWidth="1"/>
    <col min="12801" max="12801" width="14.125" style="1" customWidth="1"/>
    <col min="12802" max="12809" width="10.5" style="1" customWidth="1"/>
    <col min="12810" max="12812" width="0" style="1" hidden="1" customWidth="1"/>
    <col min="12813" max="12813" width="10.75" style="1" bestFit="1" customWidth="1"/>
    <col min="12814" max="12814" width="10.75" style="1" customWidth="1"/>
    <col min="12815" max="13046" width="9" style="1"/>
    <col min="13047" max="13047" width="10.125" style="1" customWidth="1"/>
    <col min="13048" max="13048" width="13" style="1" customWidth="1"/>
    <col min="13049" max="13049" width="11.625" style="1" customWidth="1"/>
    <col min="13050" max="13056" width="10.5" style="1" customWidth="1"/>
    <col min="13057" max="13057" width="14.125" style="1" customWidth="1"/>
    <col min="13058" max="13065" width="10.5" style="1" customWidth="1"/>
    <col min="13066" max="13068" width="0" style="1" hidden="1" customWidth="1"/>
    <col min="13069" max="13069" width="10.75" style="1" bestFit="1" customWidth="1"/>
    <col min="13070" max="13070" width="10.75" style="1" customWidth="1"/>
    <col min="13071" max="13302" width="9" style="1"/>
    <col min="13303" max="13303" width="10.125" style="1" customWidth="1"/>
    <col min="13304" max="13304" width="13" style="1" customWidth="1"/>
    <col min="13305" max="13305" width="11.625" style="1" customWidth="1"/>
    <col min="13306" max="13312" width="10.5" style="1" customWidth="1"/>
    <col min="13313" max="13313" width="14.125" style="1" customWidth="1"/>
    <col min="13314" max="13321" width="10.5" style="1" customWidth="1"/>
    <col min="13322" max="13324" width="0" style="1" hidden="1" customWidth="1"/>
    <col min="13325" max="13325" width="10.75" style="1" bestFit="1" customWidth="1"/>
    <col min="13326" max="13326" width="10.75" style="1" customWidth="1"/>
    <col min="13327" max="13558" width="9" style="1"/>
    <col min="13559" max="13559" width="10.125" style="1" customWidth="1"/>
    <col min="13560" max="13560" width="13" style="1" customWidth="1"/>
    <col min="13561" max="13561" width="11.625" style="1" customWidth="1"/>
    <col min="13562" max="13568" width="10.5" style="1" customWidth="1"/>
    <col min="13569" max="13569" width="14.125" style="1" customWidth="1"/>
    <col min="13570" max="13577" width="10.5" style="1" customWidth="1"/>
    <col min="13578" max="13580" width="0" style="1" hidden="1" customWidth="1"/>
    <col min="13581" max="13581" width="10.75" style="1" bestFit="1" customWidth="1"/>
    <col min="13582" max="13582" width="10.75" style="1" customWidth="1"/>
    <col min="13583" max="13814" width="9" style="1"/>
    <col min="13815" max="13815" width="10.125" style="1" customWidth="1"/>
    <col min="13816" max="13816" width="13" style="1" customWidth="1"/>
    <col min="13817" max="13817" width="11.625" style="1" customWidth="1"/>
    <col min="13818" max="13824" width="10.5" style="1" customWidth="1"/>
    <col min="13825" max="13825" width="14.125" style="1" customWidth="1"/>
    <col min="13826" max="13833" width="10.5" style="1" customWidth="1"/>
    <col min="13834" max="13836" width="0" style="1" hidden="1" customWidth="1"/>
    <col min="13837" max="13837" width="10.75" style="1" bestFit="1" customWidth="1"/>
    <col min="13838" max="13838" width="10.75" style="1" customWidth="1"/>
    <col min="13839" max="14070" width="9" style="1"/>
    <col min="14071" max="14071" width="10.125" style="1" customWidth="1"/>
    <col min="14072" max="14072" width="13" style="1" customWidth="1"/>
    <col min="14073" max="14073" width="11.625" style="1" customWidth="1"/>
    <col min="14074" max="14080" width="10.5" style="1" customWidth="1"/>
    <col min="14081" max="14081" width="14.125" style="1" customWidth="1"/>
    <col min="14082" max="14089" width="10.5" style="1" customWidth="1"/>
    <col min="14090" max="14092" width="0" style="1" hidden="1" customWidth="1"/>
    <col min="14093" max="14093" width="10.75" style="1" bestFit="1" customWidth="1"/>
    <col min="14094" max="14094" width="10.75" style="1" customWidth="1"/>
    <col min="14095" max="14326" width="9" style="1"/>
    <col min="14327" max="14327" width="10.125" style="1" customWidth="1"/>
    <col min="14328" max="14328" width="13" style="1" customWidth="1"/>
    <col min="14329" max="14329" width="11.625" style="1" customWidth="1"/>
    <col min="14330" max="14336" width="10.5" style="1" customWidth="1"/>
    <col min="14337" max="14337" width="14.125" style="1" customWidth="1"/>
    <col min="14338" max="14345" width="10.5" style="1" customWidth="1"/>
    <col min="14346" max="14348" width="0" style="1" hidden="1" customWidth="1"/>
    <col min="14349" max="14349" width="10.75" style="1" bestFit="1" customWidth="1"/>
    <col min="14350" max="14350" width="10.75" style="1" customWidth="1"/>
    <col min="14351" max="14582" width="9" style="1"/>
    <col min="14583" max="14583" width="10.125" style="1" customWidth="1"/>
    <col min="14584" max="14584" width="13" style="1" customWidth="1"/>
    <col min="14585" max="14585" width="11.625" style="1" customWidth="1"/>
    <col min="14586" max="14592" width="10.5" style="1" customWidth="1"/>
    <col min="14593" max="14593" width="14.125" style="1" customWidth="1"/>
    <col min="14594" max="14601" width="10.5" style="1" customWidth="1"/>
    <col min="14602" max="14604" width="0" style="1" hidden="1" customWidth="1"/>
    <col min="14605" max="14605" width="10.75" style="1" bestFit="1" customWidth="1"/>
    <col min="14606" max="14606" width="10.75" style="1" customWidth="1"/>
    <col min="14607" max="14838" width="9" style="1"/>
    <col min="14839" max="14839" width="10.125" style="1" customWidth="1"/>
    <col min="14840" max="14840" width="13" style="1" customWidth="1"/>
    <col min="14841" max="14841" width="11.625" style="1" customWidth="1"/>
    <col min="14842" max="14848" width="10.5" style="1" customWidth="1"/>
    <col min="14849" max="14849" width="14.125" style="1" customWidth="1"/>
    <col min="14850" max="14857" width="10.5" style="1" customWidth="1"/>
    <col min="14858" max="14860" width="0" style="1" hidden="1" customWidth="1"/>
    <col min="14861" max="14861" width="10.75" style="1" bestFit="1" customWidth="1"/>
    <col min="14862" max="14862" width="10.75" style="1" customWidth="1"/>
    <col min="14863" max="15094" width="9" style="1"/>
    <col min="15095" max="15095" width="10.125" style="1" customWidth="1"/>
    <col min="15096" max="15096" width="13" style="1" customWidth="1"/>
    <col min="15097" max="15097" width="11.625" style="1" customWidth="1"/>
    <col min="15098" max="15104" width="10.5" style="1" customWidth="1"/>
    <col min="15105" max="15105" width="14.125" style="1" customWidth="1"/>
    <col min="15106" max="15113" width="10.5" style="1" customWidth="1"/>
    <col min="15114" max="15116" width="0" style="1" hidden="1" customWidth="1"/>
    <col min="15117" max="15117" width="10.75" style="1" bestFit="1" customWidth="1"/>
    <col min="15118" max="15118" width="10.75" style="1" customWidth="1"/>
    <col min="15119" max="15350" width="9" style="1"/>
    <col min="15351" max="15351" width="10.125" style="1" customWidth="1"/>
    <col min="15352" max="15352" width="13" style="1" customWidth="1"/>
    <col min="15353" max="15353" width="11.625" style="1" customWidth="1"/>
    <col min="15354" max="15360" width="10.5" style="1" customWidth="1"/>
    <col min="15361" max="15361" width="14.125" style="1" customWidth="1"/>
    <col min="15362" max="15369" width="10.5" style="1" customWidth="1"/>
    <col min="15370" max="15372" width="0" style="1" hidden="1" customWidth="1"/>
    <col min="15373" max="15373" width="10.75" style="1" bestFit="1" customWidth="1"/>
    <col min="15374" max="15374" width="10.75" style="1" customWidth="1"/>
    <col min="15375" max="15606" width="9" style="1"/>
    <col min="15607" max="15607" width="10.125" style="1" customWidth="1"/>
    <col min="15608" max="15608" width="13" style="1" customWidth="1"/>
    <col min="15609" max="15609" width="11.625" style="1" customWidth="1"/>
    <col min="15610" max="15616" width="10.5" style="1" customWidth="1"/>
    <col min="15617" max="15617" width="14.125" style="1" customWidth="1"/>
    <col min="15618" max="15625" width="10.5" style="1" customWidth="1"/>
    <col min="15626" max="15628" width="0" style="1" hidden="1" customWidth="1"/>
    <col min="15629" max="15629" width="10.75" style="1" bestFit="1" customWidth="1"/>
    <col min="15630" max="15630" width="10.75" style="1" customWidth="1"/>
    <col min="15631" max="15862" width="9" style="1"/>
    <col min="15863" max="15863" width="10.125" style="1" customWidth="1"/>
    <col min="15864" max="15864" width="13" style="1" customWidth="1"/>
    <col min="15865" max="15865" width="11.625" style="1" customWidth="1"/>
    <col min="15866" max="15872" width="10.5" style="1" customWidth="1"/>
    <col min="15873" max="15873" width="14.125" style="1" customWidth="1"/>
    <col min="15874" max="15881" width="10.5" style="1" customWidth="1"/>
    <col min="15882" max="15884" width="0" style="1" hidden="1" customWidth="1"/>
    <col min="15885" max="15885" width="10.75" style="1" bestFit="1" customWidth="1"/>
    <col min="15886" max="15886" width="10.75" style="1" customWidth="1"/>
    <col min="15887" max="16118" width="9" style="1"/>
    <col min="16119" max="16119" width="10.125" style="1" customWidth="1"/>
    <col min="16120" max="16120" width="13" style="1" customWidth="1"/>
    <col min="16121" max="16121" width="11.625" style="1" customWidth="1"/>
    <col min="16122" max="16128" width="10.5" style="1" customWidth="1"/>
    <col min="16129" max="16129" width="14.125" style="1" customWidth="1"/>
    <col min="16130" max="16137" width="10.5" style="1" customWidth="1"/>
    <col min="16138" max="16140" width="0" style="1" hidden="1" customWidth="1"/>
    <col min="16141" max="16141" width="10.75" style="1" bestFit="1" customWidth="1"/>
    <col min="16142" max="16142" width="10.75" style="1" customWidth="1"/>
    <col min="16143" max="16384" width="9" style="1"/>
  </cols>
  <sheetData>
    <row r="1" spans="1:21" ht="27" customHeight="1" x14ac:dyDescent="0.3">
      <c r="A1" s="23"/>
      <c r="B1" s="23"/>
      <c r="C1" s="24"/>
      <c r="D1" s="24"/>
      <c r="E1" s="24"/>
      <c r="F1" s="24"/>
      <c r="G1" s="24"/>
      <c r="H1" s="24"/>
      <c r="I1" s="24"/>
      <c r="J1" s="25"/>
      <c r="K1" s="24"/>
      <c r="L1" s="24"/>
      <c r="M1" s="24"/>
      <c r="N1" s="24"/>
      <c r="O1" s="24"/>
      <c r="P1" s="24"/>
      <c r="Q1" s="24"/>
      <c r="R1" s="24"/>
      <c r="S1" s="24"/>
    </row>
    <row r="2" spans="1:21" ht="32.1" customHeight="1" x14ac:dyDescent="0.3">
      <c r="A2" s="26" t="s">
        <v>22</v>
      </c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21" ht="32.1" customHeight="1" thickBot="1" x14ac:dyDescent="0.35">
      <c r="A3" s="56"/>
      <c r="B3" s="56"/>
      <c r="C3" s="56"/>
      <c r="D3" s="56"/>
      <c r="E3" s="56"/>
      <c r="F3" s="56"/>
      <c r="G3" s="56"/>
      <c r="H3" s="56"/>
      <c r="I3" s="56"/>
      <c r="J3" s="25"/>
      <c r="K3" s="24"/>
      <c r="L3" s="24"/>
      <c r="M3" s="24"/>
      <c r="N3" s="24"/>
      <c r="O3" s="24"/>
      <c r="P3" s="24"/>
      <c r="Q3" s="24"/>
      <c r="R3" s="24"/>
      <c r="S3" s="27" t="s">
        <v>1</v>
      </c>
    </row>
    <row r="4" spans="1:21" ht="43.5" customHeight="1" x14ac:dyDescent="0.3">
      <c r="A4" s="57" t="s">
        <v>2</v>
      </c>
      <c r="B4" s="59" t="s">
        <v>3</v>
      </c>
      <c r="C4" s="59" t="s">
        <v>4</v>
      </c>
      <c r="D4" s="59"/>
      <c r="E4" s="59"/>
      <c r="F4" s="59"/>
      <c r="G4" s="59"/>
      <c r="H4" s="59"/>
      <c r="I4" s="59"/>
      <c r="J4" s="61" t="s">
        <v>5</v>
      </c>
      <c r="K4" s="61" t="s">
        <v>6</v>
      </c>
      <c r="L4" s="59" t="s">
        <v>7</v>
      </c>
      <c r="M4" s="59"/>
      <c r="N4" s="59"/>
      <c r="O4" s="59"/>
      <c r="P4" s="59"/>
      <c r="Q4" s="59"/>
      <c r="R4" s="59"/>
      <c r="S4" s="62" t="s">
        <v>8</v>
      </c>
    </row>
    <row r="5" spans="1:21" ht="43.5" customHeight="1" thickBot="1" x14ac:dyDescent="0.35">
      <c r="A5" s="58"/>
      <c r="B5" s="60"/>
      <c r="C5" s="28" t="s">
        <v>16</v>
      </c>
      <c r="D5" s="28" t="s">
        <v>17</v>
      </c>
      <c r="E5" s="28" t="s">
        <v>18</v>
      </c>
      <c r="F5" s="28" t="s">
        <v>19</v>
      </c>
      <c r="G5" s="28" t="s">
        <v>20</v>
      </c>
      <c r="H5" s="28" t="s">
        <v>14</v>
      </c>
      <c r="I5" s="28" t="s">
        <v>15</v>
      </c>
      <c r="J5" s="60"/>
      <c r="K5" s="60"/>
      <c r="L5" s="28" t="s">
        <v>16</v>
      </c>
      <c r="M5" s="28" t="s">
        <v>17</v>
      </c>
      <c r="N5" s="28" t="s">
        <v>18</v>
      </c>
      <c r="O5" s="28" t="s">
        <v>19</v>
      </c>
      <c r="P5" s="28" t="s">
        <v>20</v>
      </c>
      <c r="Q5" s="28" t="s">
        <v>14</v>
      </c>
      <c r="R5" s="28" t="s">
        <v>15</v>
      </c>
      <c r="S5" s="63"/>
      <c r="T5" s="7"/>
    </row>
    <row r="6" spans="1:21" s="2" customFormat="1" ht="43.5" customHeight="1" thickTop="1" x14ac:dyDescent="0.3">
      <c r="A6" s="53" t="s">
        <v>9</v>
      </c>
      <c r="B6" s="54"/>
      <c r="C6" s="11">
        <f t="shared" ref="C6:I6" si="0">SUM(C7:C8)</f>
        <v>114</v>
      </c>
      <c r="D6" s="11">
        <f t="shared" si="0"/>
        <v>55</v>
      </c>
      <c r="E6" s="11">
        <f t="shared" si="0"/>
        <v>64</v>
      </c>
      <c r="F6" s="11">
        <f t="shared" si="0"/>
        <v>38</v>
      </c>
      <c r="G6" s="11">
        <f t="shared" si="0"/>
        <v>53</v>
      </c>
      <c r="H6" s="11">
        <f t="shared" si="0"/>
        <v>9</v>
      </c>
      <c r="I6" s="11">
        <f t="shared" si="0"/>
        <v>18</v>
      </c>
      <c r="J6" s="12">
        <f>SUM(C6:I6)</f>
        <v>351</v>
      </c>
      <c r="K6" s="12">
        <f>SUM(K7:K9)</f>
        <v>113990000</v>
      </c>
      <c r="L6" s="11"/>
      <c r="M6" s="11"/>
      <c r="N6" s="11"/>
      <c r="O6" s="11"/>
      <c r="P6" s="11"/>
      <c r="Q6" s="11"/>
      <c r="R6" s="11"/>
      <c r="S6" s="29"/>
      <c r="T6" s="14"/>
    </row>
    <row r="7" spans="1:21" s="20" customFormat="1" ht="43.5" hidden="1" customHeight="1" x14ac:dyDescent="0.3">
      <c r="A7" s="30" t="s">
        <v>10</v>
      </c>
      <c r="B7" s="31" t="s">
        <v>23</v>
      </c>
      <c r="C7" s="17">
        <v>57</v>
      </c>
      <c r="D7" s="17">
        <v>42</v>
      </c>
      <c r="E7" s="18">
        <v>26</v>
      </c>
      <c r="F7" s="17">
        <v>22</v>
      </c>
      <c r="G7" s="17">
        <v>18</v>
      </c>
      <c r="H7" s="17">
        <v>9</v>
      </c>
      <c r="I7" s="17">
        <v>7</v>
      </c>
      <c r="J7" s="17">
        <f>SUM(C7:I7)</f>
        <v>181</v>
      </c>
      <c r="K7" s="32"/>
      <c r="L7" s="33"/>
      <c r="M7" s="33"/>
      <c r="N7" s="33"/>
      <c r="O7" s="33"/>
      <c r="P7" s="33"/>
      <c r="Q7" s="33"/>
      <c r="R7" s="33"/>
      <c r="S7" s="34"/>
      <c r="T7" s="19"/>
      <c r="U7" s="19"/>
    </row>
    <row r="8" spans="1:21" s="20" customFormat="1" ht="43.5" customHeight="1" thickBot="1" x14ac:dyDescent="0.35">
      <c r="A8" s="35" t="s">
        <v>11</v>
      </c>
      <c r="B8" s="36" t="s">
        <v>24</v>
      </c>
      <c r="C8" s="21">
        <v>57</v>
      </c>
      <c r="D8" s="21">
        <v>13</v>
      </c>
      <c r="E8" s="22">
        <v>38</v>
      </c>
      <c r="F8" s="21">
        <v>16</v>
      </c>
      <c r="G8" s="21">
        <v>35</v>
      </c>
      <c r="H8" s="21">
        <v>0</v>
      </c>
      <c r="I8" s="21">
        <v>11</v>
      </c>
      <c r="J8" s="21">
        <f t="shared" ref="J8" si="1">SUM(C8:I8)</f>
        <v>170</v>
      </c>
      <c r="K8" s="37">
        <v>113990000</v>
      </c>
      <c r="L8" s="38"/>
      <c r="M8" s="38"/>
      <c r="N8" s="38"/>
      <c r="O8" s="38"/>
      <c r="P8" s="38"/>
      <c r="Q8" s="38"/>
      <c r="R8" s="38"/>
      <c r="S8" s="39"/>
      <c r="T8" s="19"/>
      <c r="U8" s="19"/>
    </row>
    <row r="9" spans="1:21" ht="45" customHeight="1" thickBot="1" x14ac:dyDescent="0.35">
      <c r="A9" s="40" t="s">
        <v>21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2"/>
      <c r="M9" s="42"/>
      <c r="N9" s="42"/>
      <c r="O9" s="42"/>
      <c r="P9" s="42"/>
      <c r="Q9" s="42"/>
      <c r="R9" s="42"/>
      <c r="S9" s="41"/>
      <c r="T9" s="15"/>
    </row>
    <row r="10" spans="1:21" s="3" customFormat="1" ht="39.75" customHeight="1" x14ac:dyDescent="0.3">
      <c r="A10" s="43" t="s">
        <v>12</v>
      </c>
      <c r="B10" s="44" t="s">
        <v>16</v>
      </c>
      <c r="C10" s="44" t="s">
        <v>17</v>
      </c>
      <c r="D10" s="44" t="s">
        <v>18</v>
      </c>
      <c r="E10" s="44" t="s">
        <v>19</v>
      </c>
      <c r="F10" s="44" t="s">
        <v>20</v>
      </c>
      <c r="G10" s="44" t="s">
        <v>14</v>
      </c>
      <c r="H10" s="45" t="s">
        <v>15</v>
      </c>
      <c r="I10" s="46"/>
      <c r="J10" s="47"/>
      <c r="K10" s="48"/>
      <c r="L10" s="46"/>
      <c r="M10" s="46"/>
      <c r="N10" s="46"/>
      <c r="O10" s="46"/>
      <c r="P10" s="46"/>
      <c r="Q10" s="46"/>
      <c r="R10" s="46"/>
      <c r="S10" s="47"/>
      <c r="T10" s="16"/>
    </row>
    <row r="11" spans="1:21" s="3" customFormat="1" ht="39.75" customHeight="1" thickBot="1" x14ac:dyDescent="0.35">
      <c r="A11" s="49" t="s">
        <v>13</v>
      </c>
      <c r="B11" s="50"/>
      <c r="C11" s="50"/>
      <c r="D11" s="50"/>
      <c r="E11" s="50"/>
      <c r="F11" s="50"/>
      <c r="G11" s="50"/>
      <c r="H11" s="51"/>
      <c r="I11" s="47"/>
      <c r="J11" s="47"/>
      <c r="K11" s="52"/>
      <c r="L11" s="46"/>
      <c r="M11" s="46"/>
      <c r="N11" s="46"/>
      <c r="O11" s="46"/>
      <c r="P11" s="46"/>
      <c r="Q11" s="46"/>
      <c r="R11" s="46"/>
      <c r="S11" s="47"/>
    </row>
    <row r="12" spans="1:21" x14ac:dyDescent="0.3">
      <c r="B12" s="8"/>
      <c r="T12" s="10"/>
    </row>
    <row r="13" spans="1:21" x14ac:dyDescent="0.3">
      <c r="B13" s="8"/>
      <c r="D13" s="9"/>
    </row>
    <row r="22" spans="5:6" x14ac:dyDescent="0.3">
      <c r="F22" s="13"/>
    </row>
    <row r="23" spans="5:6" x14ac:dyDescent="0.3">
      <c r="F23" s="13"/>
    </row>
    <row r="26" spans="5:6" x14ac:dyDescent="0.3">
      <c r="F26" s="13"/>
    </row>
    <row r="32" spans="5:6" x14ac:dyDescent="0.3">
      <c r="E32" s="5"/>
      <c r="F32" s="5"/>
    </row>
    <row r="33" spans="5:6" x14ac:dyDescent="0.3">
      <c r="E33" s="5"/>
      <c r="F33" s="5"/>
    </row>
    <row r="34" spans="5:6" x14ac:dyDescent="0.3">
      <c r="E34" s="5"/>
      <c r="F34" s="5"/>
    </row>
    <row r="35" spans="5:6" x14ac:dyDescent="0.3">
      <c r="E35" s="5"/>
      <c r="F35" s="5"/>
    </row>
  </sheetData>
  <mergeCells count="10">
    <mergeCell ref="A6:B6"/>
    <mergeCell ref="B2:S2"/>
    <mergeCell ref="A3:I3"/>
    <mergeCell ref="A4:A5"/>
    <mergeCell ref="B4:B5"/>
    <mergeCell ref="C4:I4"/>
    <mergeCell ref="J4:J5"/>
    <mergeCell ref="K4:K5"/>
    <mergeCell ref="L4:R4"/>
    <mergeCell ref="S4:S5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2026</vt:lpstr>
    </vt:vector>
  </TitlesOfParts>
  <Company>My Homes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Computer</dc:creator>
  <cp:lastModifiedBy>user</cp:lastModifiedBy>
  <cp:lastPrinted>2026-01-14T00:35:50Z</cp:lastPrinted>
  <dcterms:created xsi:type="dcterms:W3CDTF">2014-01-28T00:57:43Z</dcterms:created>
  <dcterms:modified xsi:type="dcterms:W3CDTF">2026-01-30T04:31:28Z</dcterms:modified>
</cp:coreProperties>
</file>